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stro" sheetId="1" state="visible" r:id="rId1"/>
  </sheets>
  <definedNames>
    <definedName name="_xlnm.Print_Area" localSheetId="0">'Registro'!$A$1:$H$46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hh:mm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  <font>
      <name val="Arial"/>
      <color rgb="006B7672"/>
      <sz val="9"/>
    </font>
  </fonts>
  <fills count="5">
    <fill>
      <patternFill/>
    </fill>
    <fill>
      <patternFill patternType="gray125"/>
    </fill>
    <fill>
      <patternFill patternType="solid">
        <fgColor rgb="000C4A45"/>
      </patternFill>
    </fill>
    <fill>
      <patternFill patternType="solid">
        <fgColor rgb="00FFF3C4"/>
      </patternFill>
    </fill>
    <fill>
      <patternFill patternType="solid">
        <fgColor rgb="00F5F2EB"/>
      </patternFill>
    </fill>
  </fills>
  <borders count="7">
    <border>
      <left/>
      <right/>
      <top/>
      <bottom/>
      <diagonal/>
    </border>
    <border>
      <left style="thin">
        <color rgb="00C9D2CE"/>
      </left>
      <right style="thin">
        <color rgb="00C9D2CE"/>
      </right>
      <top style="thin">
        <color rgb="00C9D2CE"/>
      </top>
      <bottom style="thin">
        <color rgb="00C9D2CE"/>
      </bottom>
    </border>
    <border>
      <left/>
      <right/>
      <top style="thin">
        <color rgb="00C9D2CE"/>
      </top>
      <bottom/>
      <diagonal/>
    </border>
    <border>
      <left/>
      <right style="thin">
        <color rgb="00C9D2CE"/>
      </right>
      <top style="thin">
        <color rgb="00C9D2CE"/>
      </top>
      <bottom/>
      <diagonal/>
    </border>
    <border>
      <left/>
      <right style="thin">
        <color rgb="00C9D2CE"/>
      </right>
      <top style="thin">
        <color rgb="00C9D2CE"/>
      </top>
      <bottom style="thin">
        <color rgb="00C9D2CE"/>
      </bottom>
      <diagonal/>
    </border>
    <border>
      <left/>
      <right/>
      <top style="thin">
        <color rgb="00C9D2CE"/>
      </top>
      <bottom style="thin">
        <color rgb="00C9D2CE"/>
      </bottom>
      <diagonal/>
    </border>
    <border>
      <top style="thin">
        <color rgb="006B7672"/>
      </top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2" fontId="3" fillId="0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right" vertical="center"/>
    </xf>
    <xf numFmtId="0" fontId="0" fillId="0" borderId="1" pivotButton="0" quotePrefix="0" xfId="0"/>
    <xf numFmtId="2" fontId="2" fillId="4" borderId="1" pivotButton="0" quotePrefix="0" xfId="0"/>
    <xf numFmtId="0" fontId="0" fillId="0" borderId="6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showGridLines="0" workbookViewId="0">
      <selection activeCell="A1" sqref="A1"/>
    </sheetView>
  </sheetViews>
  <sheetFormatPr baseColWidth="8" defaultRowHeight="15"/>
  <cols>
    <col width="5.5" customWidth="1" min="1" max="1"/>
    <col width="12" customWidth="1" min="2" max="2"/>
    <col width="10" customWidth="1" min="3" max="3"/>
    <col width="10" customWidth="1" min="4" max="4"/>
    <col width="10" customWidth="1" min="5" max="5"/>
    <col width="10" customWidth="1" min="6" max="6"/>
    <col width="11" customWidth="1" min="7" max="7"/>
    <col width="14" customWidth="1" min="8" max="8"/>
  </cols>
  <sheetData>
    <row r="1" ht="26" customHeight="1">
      <c r="A1" s="1" t="inlineStr">
        <is>
          <t>REGISTRO DIARIO DE JORNADA  ·  art. 34.9 del Estatuto de los Trabajadores (RD-ley 8/2019)</t>
        </is>
      </c>
    </row>
    <row r="3">
      <c r="A3" s="2" t="inlineStr">
        <is>
          <t>Empresa:</t>
        </is>
      </c>
      <c r="B3" s="3" t="inlineStr">
        <is>
          <t>Mi Empresa, S.L.</t>
        </is>
      </c>
      <c r="C3" s="4" t="n"/>
      <c r="E3" s="2" t="inlineStr">
        <is>
          <t>Trabajador/a:</t>
        </is>
      </c>
      <c r="F3" s="3" t="inlineStr">
        <is>
          <t>Nombre Apellido Apellido</t>
        </is>
      </c>
      <c r="G3" s="5" t="n"/>
      <c r="H3" s="4" t="n"/>
    </row>
    <row r="4">
      <c r="A4" s="2" t="inlineStr">
        <is>
          <t>CIF:</t>
        </is>
      </c>
      <c r="B4" s="3" t="inlineStr">
        <is>
          <t>B00000000</t>
        </is>
      </c>
      <c r="C4" s="4" t="n"/>
      <c r="E4" s="2" t="inlineStr">
        <is>
          <t>DNI/NIE:</t>
        </is>
      </c>
      <c r="F4" s="3" t="inlineStr">
        <is>
          <t>00000000X</t>
        </is>
      </c>
      <c r="G4" s="5" t="n"/>
      <c r="H4" s="4" t="n"/>
    </row>
    <row r="5">
      <c r="A5" s="2" t="inlineStr">
        <is>
          <t>Centro de trabajo:</t>
        </is>
      </c>
      <c r="B5" s="3" t="inlineStr">
        <is>
          <t>Oficina central</t>
        </is>
      </c>
      <c r="C5" s="4" t="n"/>
      <c r="E5" s="2" t="inlineStr">
        <is>
          <t>Mes (1-12):</t>
        </is>
      </c>
      <c r="F5" s="3" t="n">
        <v>1</v>
      </c>
      <c r="G5" s="2" t="inlineStr">
        <is>
          <t>Año:</t>
        </is>
      </c>
      <c r="H5" s="3" t="n">
        <v>2026</v>
      </c>
    </row>
    <row r="7" ht="30" customHeight="1">
      <c r="A7" s="6" t="inlineStr">
        <is>
          <t>Día</t>
        </is>
      </c>
      <c r="B7" s="6" t="inlineStr">
        <is>
          <t>Fecha</t>
        </is>
      </c>
      <c r="C7" s="6" t="inlineStr">
        <is>
          <t>Entrada
mañana</t>
        </is>
      </c>
      <c r="D7" s="6" t="inlineStr">
        <is>
          <t>Salida
mañana</t>
        </is>
      </c>
      <c r="E7" s="6" t="inlineStr">
        <is>
          <t>Entrada
tarde</t>
        </is>
      </c>
      <c r="F7" s="6" t="inlineStr">
        <is>
          <t>Salida
tarde</t>
        </is>
      </c>
      <c r="G7" s="6" t="inlineStr">
        <is>
          <t>Horas
trabajadas</t>
        </is>
      </c>
      <c r="H7" s="6" t="inlineStr">
        <is>
          <t>Firma del
trabajador</t>
        </is>
      </c>
    </row>
    <row r="8">
      <c r="A8" s="7" t="n">
        <v>1</v>
      </c>
      <c r="B8" s="8">
        <f>IF(A8&gt;DAY(EOMONTH(DATE($H$5,$F$5,1),0)),"",DATE($H$5,$F$5,A8))</f>
        <v/>
      </c>
      <c r="C8" s="9" t="n">
        <v>0.375</v>
      </c>
      <c r="D8" s="9" t="n">
        <v>0.5833333333333334</v>
      </c>
      <c r="E8" s="9" t="n">
        <v>0.625</v>
      </c>
      <c r="F8" s="9" t="n">
        <v>0.75</v>
      </c>
      <c r="G8" s="10">
        <f>IF(COUNT(C8:F8)=0,"",(IF(COUNT(C8,D8)=2,D8-C8,0)+IF(COUNT(E8,F8)=2,F8-E8,0))*24)</f>
        <v/>
      </c>
      <c r="H8" s="7" t="n"/>
    </row>
    <row r="9">
      <c r="A9" s="7" t="n">
        <v>2</v>
      </c>
      <c r="B9" s="8">
        <f>IF(A9&gt;DAY(EOMONTH(DATE($H$5,$F$5,1),0)),"",DATE($H$5,$F$5,A9))</f>
        <v/>
      </c>
      <c r="C9" s="9" t="n"/>
      <c r="D9" s="9" t="n"/>
      <c r="E9" s="9" t="n"/>
      <c r="F9" s="9" t="n"/>
      <c r="G9" s="10">
        <f>IF(COUNT(C9:F9)=0,"",(IF(COUNT(C9,D9)=2,D9-C9,0)+IF(COUNT(E9,F9)=2,F9-E9,0))*24)</f>
        <v/>
      </c>
      <c r="H9" s="7" t="n"/>
    </row>
    <row r="10">
      <c r="A10" s="7" t="n">
        <v>3</v>
      </c>
      <c r="B10" s="8">
        <f>IF(A10&gt;DAY(EOMONTH(DATE($H$5,$F$5,1),0)),"",DATE($H$5,$F$5,A10))</f>
        <v/>
      </c>
      <c r="C10" s="9" t="n"/>
      <c r="D10" s="9" t="n"/>
      <c r="E10" s="9" t="n"/>
      <c r="F10" s="9" t="n"/>
      <c r="G10" s="10">
        <f>IF(COUNT(C10:F10)=0,"",(IF(COUNT(C10,D10)=2,D10-C10,0)+IF(COUNT(E10,F10)=2,F10-E10,0))*24)</f>
        <v/>
      </c>
      <c r="H10" s="7" t="n"/>
    </row>
    <row r="11">
      <c r="A11" s="7" t="n">
        <v>4</v>
      </c>
      <c r="B11" s="8">
        <f>IF(A11&gt;DAY(EOMONTH(DATE($H$5,$F$5,1),0)),"",DATE($H$5,$F$5,A11))</f>
        <v/>
      </c>
      <c r="C11" s="9" t="n"/>
      <c r="D11" s="9" t="n"/>
      <c r="E11" s="9" t="n"/>
      <c r="F11" s="9" t="n"/>
      <c r="G11" s="10">
        <f>IF(COUNT(C11:F11)=0,"",(IF(COUNT(C11,D11)=2,D11-C11,0)+IF(COUNT(E11,F11)=2,F11-E11,0))*24)</f>
        <v/>
      </c>
      <c r="H11" s="7" t="n"/>
    </row>
    <row r="12">
      <c r="A12" s="7" t="n">
        <v>5</v>
      </c>
      <c r="B12" s="8">
        <f>IF(A12&gt;DAY(EOMONTH(DATE($H$5,$F$5,1),0)),"",DATE($H$5,$F$5,A12))</f>
        <v/>
      </c>
      <c r="C12" s="9" t="n"/>
      <c r="D12" s="9" t="n"/>
      <c r="E12" s="9" t="n"/>
      <c r="F12" s="9" t="n"/>
      <c r="G12" s="10">
        <f>IF(COUNT(C12:F12)=0,"",(IF(COUNT(C12,D12)=2,D12-C12,0)+IF(COUNT(E12,F12)=2,F12-E12,0))*24)</f>
        <v/>
      </c>
      <c r="H12" s="7" t="n"/>
    </row>
    <row r="13">
      <c r="A13" s="7" t="n">
        <v>6</v>
      </c>
      <c r="B13" s="8">
        <f>IF(A13&gt;DAY(EOMONTH(DATE($H$5,$F$5,1),0)),"",DATE($H$5,$F$5,A13))</f>
        <v/>
      </c>
      <c r="C13" s="9" t="n"/>
      <c r="D13" s="9" t="n"/>
      <c r="E13" s="9" t="n"/>
      <c r="F13" s="9" t="n"/>
      <c r="G13" s="10">
        <f>IF(COUNT(C13:F13)=0,"",(IF(COUNT(C13,D13)=2,D13-C13,0)+IF(COUNT(E13,F13)=2,F13-E13,0))*24)</f>
        <v/>
      </c>
      <c r="H13" s="7" t="n"/>
    </row>
    <row r="14">
      <c r="A14" s="7" t="n">
        <v>7</v>
      </c>
      <c r="B14" s="8">
        <f>IF(A14&gt;DAY(EOMONTH(DATE($H$5,$F$5,1),0)),"",DATE($H$5,$F$5,A14))</f>
        <v/>
      </c>
      <c r="C14" s="9" t="n"/>
      <c r="D14" s="9" t="n"/>
      <c r="E14" s="9" t="n"/>
      <c r="F14" s="9" t="n"/>
      <c r="G14" s="10">
        <f>IF(COUNT(C14:F14)=0,"",(IF(COUNT(C14,D14)=2,D14-C14,0)+IF(COUNT(E14,F14)=2,F14-E14,0))*24)</f>
        <v/>
      </c>
      <c r="H14" s="7" t="n"/>
    </row>
    <row r="15">
      <c r="A15" s="7" t="n">
        <v>8</v>
      </c>
      <c r="B15" s="8">
        <f>IF(A15&gt;DAY(EOMONTH(DATE($H$5,$F$5,1),0)),"",DATE($H$5,$F$5,A15))</f>
        <v/>
      </c>
      <c r="C15" s="9" t="n"/>
      <c r="D15" s="9" t="n"/>
      <c r="E15" s="9" t="n"/>
      <c r="F15" s="9" t="n"/>
      <c r="G15" s="10">
        <f>IF(COUNT(C15:F15)=0,"",(IF(COUNT(C15,D15)=2,D15-C15,0)+IF(COUNT(E15,F15)=2,F15-E15,0))*24)</f>
        <v/>
      </c>
      <c r="H15" s="7" t="n"/>
    </row>
    <row r="16">
      <c r="A16" s="7" t="n">
        <v>9</v>
      </c>
      <c r="B16" s="8">
        <f>IF(A16&gt;DAY(EOMONTH(DATE($H$5,$F$5,1),0)),"",DATE($H$5,$F$5,A16))</f>
        <v/>
      </c>
      <c r="C16" s="9" t="n"/>
      <c r="D16" s="9" t="n"/>
      <c r="E16" s="9" t="n"/>
      <c r="F16" s="9" t="n"/>
      <c r="G16" s="10">
        <f>IF(COUNT(C16:F16)=0,"",(IF(COUNT(C16,D16)=2,D16-C16,0)+IF(COUNT(E16,F16)=2,F16-E16,0))*24)</f>
        <v/>
      </c>
      <c r="H16" s="7" t="n"/>
    </row>
    <row r="17">
      <c r="A17" s="7" t="n">
        <v>10</v>
      </c>
      <c r="B17" s="8">
        <f>IF(A17&gt;DAY(EOMONTH(DATE($H$5,$F$5,1),0)),"",DATE($H$5,$F$5,A17))</f>
        <v/>
      </c>
      <c r="C17" s="9" t="n"/>
      <c r="D17" s="9" t="n"/>
      <c r="E17" s="9" t="n"/>
      <c r="F17" s="9" t="n"/>
      <c r="G17" s="10">
        <f>IF(COUNT(C17:F17)=0,"",(IF(COUNT(C17,D17)=2,D17-C17,0)+IF(COUNT(E17,F17)=2,F17-E17,0))*24)</f>
        <v/>
      </c>
      <c r="H17" s="7" t="n"/>
    </row>
    <row r="18">
      <c r="A18" s="7" t="n">
        <v>11</v>
      </c>
      <c r="B18" s="8">
        <f>IF(A18&gt;DAY(EOMONTH(DATE($H$5,$F$5,1),0)),"",DATE($H$5,$F$5,A18))</f>
        <v/>
      </c>
      <c r="C18" s="9" t="n"/>
      <c r="D18" s="9" t="n"/>
      <c r="E18" s="9" t="n"/>
      <c r="F18" s="9" t="n"/>
      <c r="G18" s="10">
        <f>IF(COUNT(C18:F18)=0,"",(IF(COUNT(C18,D18)=2,D18-C18,0)+IF(COUNT(E18,F18)=2,F18-E18,0))*24)</f>
        <v/>
      </c>
      <c r="H18" s="7" t="n"/>
    </row>
    <row r="19">
      <c r="A19" s="7" t="n">
        <v>12</v>
      </c>
      <c r="B19" s="8">
        <f>IF(A19&gt;DAY(EOMONTH(DATE($H$5,$F$5,1),0)),"",DATE($H$5,$F$5,A19))</f>
        <v/>
      </c>
      <c r="C19" s="9" t="n"/>
      <c r="D19" s="9" t="n"/>
      <c r="E19" s="9" t="n"/>
      <c r="F19" s="9" t="n"/>
      <c r="G19" s="10">
        <f>IF(COUNT(C19:F19)=0,"",(IF(COUNT(C19,D19)=2,D19-C19,0)+IF(COUNT(E19,F19)=2,F19-E19,0))*24)</f>
        <v/>
      </c>
      <c r="H19" s="7" t="n"/>
    </row>
    <row r="20">
      <c r="A20" s="7" t="n">
        <v>13</v>
      </c>
      <c r="B20" s="8">
        <f>IF(A20&gt;DAY(EOMONTH(DATE($H$5,$F$5,1),0)),"",DATE($H$5,$F$5,A20))</f>
        <v/>
      </c>
      <c r="C20" s="9" t="n"/>
      <c r="D20" s="9" t="n"/>
      <c r="E20" s="9" t="n"/>
      <c r="F20" s="9" t="n"/>
      <c r="G20" s="10">
        <f>IF(COUNT(C20:F20)=0,"",(IF(COUNT(C20,D20)=2,D20-C20,0)+IF(COUNT(E20,F20)=2,F20-E20,0))*24)</f>
        <v/>
      </c>
      <c r="H20" s="7" t="n"/>
    </row>
    <row r="21">
      <c r="A21" s="7" t="n">
        <v>14</v>
      </c>
      <c r="B21" s="8">
        <f>IF(A21&gt;DAY(EOMONTH(DATE($H$5,$F$5,1),0)),"",DATE($H$5,$F$5,A21))</f>
        <v/>
      </c>
      <c r="C21" s="9" t="n"/>
      <c r="D21" s="9" t="n"/>
      <c r="E21" s="9" t="n"/>
      <c r="F21" s="9" t="n"/>
      <c r="G21" s="10">
        <f>IF(COUNT(C21:F21)=0,"",(IF(COUNT(C21,D21)=2,D21-C21,0)+IF(COUNT(E21,F21)=2,F21-E21,0))*24)</f>
        <v/>
      </c>
      <c r="H21" s="7" t="n"/>
    </row>
    <row r="22">
      <c r="A22" s="7" t="n">
        <v>15</v>
      </c>
      <c r="B22" s="8">
        <f>IF(A22&gt;DAY(EOMONTH(DATE($H$5,$F$5,1),0)),"",DATE($H$5,$F$5,A22))</f>
        <v/>
      </c>
      <c r="C22" s="9" t="n"/>
      <c r="D22" s="9" t="n"/>
      <c r="E22" s="9" t="n"/>
      <c r="F22" s="9" t="n"/>
      <c r="G22" s="10">
        <f>IF(COUNT(C22:F22)=0,"",(IF(COUNT(C22,D22)=2,D22-C22,0)+IF(COUNT(E22,F22)=2,F22-E22,0))*24)</f>
        <v/>
      </c>
      <c r="H22" s="7" t="n"/>
    </row>
    <row r="23">
      <c r="A23" s="7" t="n">
        <v>16</v>
      </c>
      <c r="B23" s="8">
        <f>IF(A23&gt;DAY(EOMONTH(DATE($H$5,$F$5,1),0)),"",DATE($H$5,$F$5,A23))</f>
        <v/>
      </c>
      <c r="C23" s="9" t="n"/>
      <c r="D23" s="9" t="n"/>
      <c r="E23" s="9" t="n"/>
      <c r="F23" s="9" t="n"/>
      <c r="G23" s="10">
        <f>IF(COUNT(C23:F23)=0,"",(IF(COUNT(C23,D23)=2,D23-C23,0)+IF(COUNT(E23,F23)=2,F23-E23,0))*24)</f>
        <v/>
      </c>
      <c r="H23" s="7" t="n"/>
    </row>
    <row r="24">
      <c r="A24" s="7" t="n">
        <v>17</v>
      </c>
      <c r="B24" s="8">
        <f>IF(A24&gt;DAY(EOMONTH(DATE($H$5,$F$5,1),0)),"",DATE($H$5,$F$5,A24))</f>
        <v/>
      </c>
      <c r="C24" s="9" t="n"/>
      <c r="D24" s="9" t="n"/>
      <c r="E24" s="9" t="n"/>
      <c r="F24" s="9" t="n"/>
      <c r="G24" s="10">
        <f>IF(COUNT(C24:F24)=0,"",(IF(COUNT(C24,D24)=2,D24-C24,0)+IF(COUNT(E24,F24)=2,F24-E24,0))*24)</f>
        <v/>
      </c>
      <c r="H24" s="7" t="n"/>
    </row>
    <row r="25">
      <c r="A25" s="7" t="n">
        <v>18</v>
      </c>
      <c r="B25" s="8">
        <f>IF(A25&gt;DAY(EOMONTH(DATE($H$5,$F$5,1),0)),"",DATE($H$5,$F$5,A25))</f>
        <v/>
      </c>
      <c r="C25" s="9" t="n"/>
      <c r="D25" s="9" t="n"/>
      <c r="E25" s="9" t="n"/>
      <c r="F25" s="9" t="n"/>
      <c r="G25" s="10">
        <f>IF(COUNT(C25:F25)=0,"",(IF(COUNT(C25,D25)=2,D25-C25,0)+IF(COUNT(E25,F25)=2,F25-E25,0))*24)</f>
        <v/>
      </c>
      <c r="H25" s="7" t="n"/>
    </row>
    <row r="26">
      <c r="A26" s="7" t="n">
        <v>19</v>
      </c>
      <c r="B26" s="8">
        <f>IF(A26&gt;DAY(EOMONTH(DATE($H$5,$F$5,1),0)),"",DATE($H$5,$F$5,A26))</f>
        <v/>
      </c>
      <c r="C26" s="9" t="n"/>
      <c r="D26" s="9" t="n"/>
      <c r="E26" s="9" t="n"/>
      <c r="F26" s="9" t="n"/>
      <c r="G26" s="10">
        <f>IF(COUNT(C26:F26)=0,"",(IF(COUNT(C26,D26)=2,D26-C26,0)+IF(COUNT(E26,F26)=2,F26-E26,0))*24)</f>
        <v/>
      </c>
      <c r="H26" s="7" t="n"/>
    </row>
    <row r="27">
      <c r="A27" s="7" t="n">
        <v>20</v>
      </c>
      <c r="B27" s="8">
        <f>IF(A27&gt;DAY(EOMONTH(DATE($H$5,$F$5,1),0)),"",DATE($H$5,$F$5,A27))</f>
        <v/>
      </c>
      <c r="C27" s="9" t="n"/>
      <c r="D27" s="9" t="n"/>
      <c r="E27" s="9" t="n"/>
      <c r="F27" s="9" t="n"/>
      <c r="G27" s="10">
        <f>IF(COUNT(C27:F27)=0,"",(IF(COUNT(C27,D27)=2,D27-C27,0)+IF(COUNT(E27,F27)=2,F27-E27,0))*24)</f>
        <v/>
      </c>
      <c r="H27" s="7" t="n"/>
    </row>
    <row r="28">
      <c r="A28" s="7" t="n">
        <v>21</v>
      </c>
      <c r="B28" s="8">
        <f>IF(A28&gt;DAY(EOMONTH(DATE($H$5,$F$5,1),0)),"",DATE($H$5,$F$5,A28))</f>
        <v/>
      </c>
      <c r="C28" s="9" t="n"/>
      <c r="D28" s="9" t="n"/>
      <c r="E28" s="9" t="n"/>
      <c r="F28" s="9" t="n"/>
      <c r="G28" s="10">
        <f>IF(COUNT(C28:F28)=0,"",(IF(COUNT(C28,D28)=2,D28-C28,0)+IF(COUNT(E28,F28)=2,F28-E28,0))*24)</f>
        <v/>
      </c>
      <c r="H28" s="7" t="n"/>
    </row>
    <row r="29">
      <c r="A29" s="7" t="n">
        <v>22</v>
      </c>
      <c r="B29" s="8">
        <f>IF(A29&gt;DAY(EOMONTH(DATE($H$5,$F$5,1),0)),"",DATE($H$5,$F$5,A29))</f>
        <v/>
      </c>
      <c r="C29" s="9" t="n"/>
      <c r="D29" s="9" t="n"/>
      <c r="E29" s="9" t="n"/>
      <c r="F29" s="9" t="n"/>
      <c r="G29" s="10">
        <f>IF(COUNT(C29:F29)=0,"",(IF(COUNT(C29,D29)=2,D29-C29,0)+IF(COUNT(E29,F29)=2,F29-E29,0))*24)</f>
        <v/>
      </c>
      <c r="H29" s="7" t="n"/>
    </row>
    <row r="30">
      <c r="A30" s="7" t="n">
        <v>23</v>
      </c>
      <c r="B30" s="8">
        <f>IF(A30&gt;DAY(EOMONTH(DATE($H$5,$F$5,1),0)),"",DATE($H$5,$F$5,A30))</f>
        <v/>
      </c>
      <c r="C30" s="9" t="n"/>
      <c r="D30" s="9" t="n"/>
      <c r="E30" s="9" t="n"/>
      <c r="F30" s="9" t="n"/>
      <c r="G30" s="10">
        <f>IF(COUNT(C30:F30)=0,"",(IF(COUNT(C30,D30)=2,D30-C30,0)+IF(COUNT(E30,F30)=2,F30-E30,0))*24)</f>
        <v/>
      </c>
      <c r="H30" s="7" t="n"/>
    </row>
    <row r="31">
      <c r="A31" s="7" t="n">
        <v>24</v>
      </c>
      <c r="B31" s="8">
        <f>IF(A31&gt;DAY(EOMONTH(DATE($H$5,$F$5,1),0)),"",DATE($H$5,$F$5,A31))</f>
        <v/>
      </c>
      <c r="C31" s="9" t="n"/>
      <c r="D31" s="9" t="n"/>
      <c r="E31" s="9" t="n"/>
      <c r="F31" s="9" t="n"/>
      <c r="G31" s="10">
        <f>IF(COUNT(C31:F31)=0,"",(IF(COUNT(C31,D31)=2,D31-C31,0)+IF(COUNT(E31,F31)=2,F31-E31,0))*24)</f>
        <v/>
      </c>
      <c r="H31" s="7" t="n"/>
    </row>
    <row r="32">
      <c r="A32" s="7" t="n">
        <v>25</v>
      </c>
      <c r="B32" s="8">
        <f>IF(A32&gt;DAY(EOMONTH(DATE($H$5,$F$5,1),0)),"",DATE($H$5,$F$5,A32))</f>
        <v/>
      </c>
      <c r="C32" s="9" t="n"/>
      <c r="D32" s="9" t="n"/>
      <c r="E32" s="9" t="n"/>
      <c r="F32" s="9" t="n"/>
      <c r="G32" s="10">
        <f>IF(COUNT(C32:F32)=0,"",(IF(COUNT(C32,D32)=2,D32-C32,0)+IF(COUNT(E32,F32)=2,F32-E32,0))*24)</f>
        <v/>
      </c>
      <c r="H32" s="7" t="n"/>
    </row>
    <row r="33">
      <c r="A33" s="7" t="n">
        <v>26</v>
      </c>
      <c r="B33" s="8">
        <f>IF(A33&gt;DAY(EOMONTH(DATE($H$5,$F$5,1),0)),"",DATE($H$5,$F$5,A33))</f>
        <v/>
      </c>
      <c r="C33" s="9" t="n"/>
      <c r="D33" s="9" t="n"/>
      <c r="E33" s="9" t="n"/>
      <c r="F33" s="9" t="n"/>
      <c r="G33" s="10">
        <f>IF(COUNT(C33:F33)=0,"",(IF(COUNT(C33,D33)=2,D33-C33,0)+IF(COUNT(E33,F33)=2,F33-E33,0))*24)</f>
        <v/>
      </c>
      <c r="H33" s="7" t="n"/>
    </row>
    <row r="34">
      <c r="A34" s="7" t="n">
        <v>27</v>
      </c>
      <c r="B34" s="8">
        <f>IF(A34&gt;DAY(EOMONTH(DATE($H$5,$F$5,1),0)),"",DATE($H$5,$F$5,A34))</f>
        <v/>
      </c>
      <c r="C34" s="9" t="n"/>
      <c r="D34" s="9" t="n"/>
      <c r="E34" s="9" t="n"/>
      <c r="F34" s="9" t="n"/>
      <c r="G34" s="10">
        <f>IF(COUNT(C34:F34)=0,"",(IF(COUNT(C34,D34)=2,D34-C34,0)+IF(COUNT(E34,F34)=2,F34-E34,0))*24)</f>
        <v/>
      </c>
      <c r="H34" s="7" t="n"/>
    </row>
    <row r="35">
      <c r="A35" s="7" t="n">
        <v>28</v>
      </c>
      <c r="B35" s="8">
        <f>IF(A35&gt;DAY(EOMONTH(DATE($H$5,$F$5,1),0)),"",DATE($H$5,$F$5,A35))</f>
        <v/>
      </c>
      <c r="C35" s="9" t="n"/>
      <c r="D35" s="9" t="n"/>
      <c r="E35" s="9" t="n"/>
      <c r="F35" s="9" t="n"/>
      <c r="G35" s="10">
        <f>IF(COUNT(C35:F35)=0,"",(IF(COUNT(C35,D35)=2,D35-C35,0)+IF(COUNT(E35,F35)=2,F35-E35,0))*24)</f>
        <v/>
      </c>
      <c r="H35" s="7" t="n"/>
    </row>
    <row r="36">
      <c r="A36" s="7" t="n">
        <v>29</v>
      </c>
      <c r="B36" s="8">
        <f>IF(A36&gt;DAY(EOMONTH(DATE($H$5,$F$5,1),0)),"",DATE($H$5,$F$5,A36))</f>
        <v/>
      </c>
      <c r="C36" s="9" t="n"/>
      <c r="D36" s="9" t="n"/>
      <c r="E36" s="9" t="n"/>
      <c r="F36" s="9" t="n"/>
      <c r="G36" s="10">
        <f>IF(COUNT(C36:F36)=0,"",(IF(COUNT(C36,D36)=2,D36-C36,0)+IF(COUNT(E36,F36)=2,F36-E36,0))*24)</f>
        <v/>
      </c>
      <c r="H36" s="7" t="n"/>
    </row>
    <row r="37">
      <c r="A37" s="7" t="n">
        <v>30</v>
      </c>
      <c r="B37" s="8">
        <f>IF(A37&gt;DAY(EOMONTH(DATE($H$5,$F$5,1),0)),"",DATE($H$5,$F$5,A37))</f>
        <v/>
      </c>
      <c r="C37" s="9" t="n"/>
      <c r="D37" s="9" t="n"/>
      <c r="E37" s="9" t="n"/>
      <c r="F37" s="9" t="n"/>
      <c r="G37" s="10">
        <f>IF(COUNT(C37:F37)=0,"",(IF(COUNT(C37,D37)=2,D37-C37,0)+IF(COUNT(E37,F37)=2,F37-E37,0))*24)</f>
        <v/>
      </c>
      <c r="H37" s="7" t="n"/>
    </row>
    <row r="38">
      <c r="A38" s="7" t="n">
        <v>31</v>
      </c>
      <c r="B38" s="8">
        <f>IF(A38&gt;DAY(EOMONTH(DATE($H$5,$F$5,1),0)),"",DATE($H$5,$F$5,A38))</f>
        <v/>
      </c>
      <c r="C38" s="9" t="n"/>
      <c r="D38" s="9" t="n"/>
      <c r="E38" s="9" t="n"/>
      <c r="F38" s="9" t="n"/>
      <c r="G38" s="10">
        <f>IF(COUNT(C38:F38)=0,"",(IF(COUNT(C38,D38)=2,D38-C38,0)+IF(COUNT(E38,F38)=2,F38-E38,0))*24)</f>
        <v/>
      </c>
      <c r="H38" s="7" t="n"/>
    </row>
    <row r="39">
      <c r="A39" s="11" t="inlineStr">
        <is>
          <t>TOTAL DE HORAS DEL MES</t>
        </is>
      </c>
      <c r="B39" s="12" t="n"/>
      <c r="C39" s="12" t="n"/>
      <c r="D39" s="12" t="n"/>
      <c r="E39" s="12" t="n"/>
      <c r="F39" s="12" t="n"/>
      <c r="G39" s="13">
        <f>SUM(G8:G38)</f>
        <v/>
      </c>
      <c r="H39" s="12" t="n"/>
    </row>
    <row r="42">
      <c r="B42" s="2" t="inlineStr">
        <is>
          <t>Firma del trabajador/a:</t>
        </is>
      </c>
      <c r="F42" s="2" t="inlineStr">
        <is>
          <t>Firma y sello de la empresa:</t>
        </is>
      </c>
    </row>
    <row r="45">
      <c r="B45" s="14" t="n"/>
      <c r="C45" s="14" t="n"/>
      <c r="D45" s="14" t="n"/>
      <c r="F45" s="14" t="n"/>
      <c r="G45" s="14" t="n"/>
      <c r="H45" s="14" t="n"/>
    </row>
    <row r="47">
      <c r="A47" s="2" t="inlineStr">
        <is>
          <t>Cómo usar esta hoja:</t>
        </is>
      </c>
    </row>
    <row r="48">
      <c r="A48" s="15" t="inlineStr">
        <is>
          <t>· Rellena solo las celdas amarillas: datos de empresa/trabajador, mes, año y las horas de entrada y salida (formato hh:mm).</t>
        </is>
      </c>
    </row>
    <row r="49">
      <c r="A49" s="15" t="inlineStr">
        <is>
          <t>· La fecha y las horas trabajadas se calculan solas. La fila del día 1 trae un ejemplo (09:00-14:00 y 15:00-18:00): sobreescríbela.</t>
        </is>
      </c>
    </row>
    <row r="50">
      <c r="A50" s="15" t="inlineStr">
        <is>
          <t>· Si la jornada es continua, usa solo las columnas de la mañana y deja la tarde en blanco.</t>
        </is>
      </c>
    </row>
    <row r="51">
      <c r="A51" s="15" t="inlineStr">
        <is>
          <t>· Imprime o guarda una hoja por trabajador y mes, firmada. El registro debe conservarse 4 años (art. 34.9 ET).</t>
        </is>
      </c>
    </row>
    <row r="52">
      <c r="A52" s="15" t="inlineStr">
        <is>
          <t>· Plantilla gratuita de portalempleado.org — el registro en papel u hoja de cálculo es válido hoy, pero el Real Decreto en tramitación exigirá sistemas digitales.</t>
        </is>
      </c>
    </row>
  </sheetData>
  <mergeCells count="7">
    <mergeCell ref="B3:C3"/>
    <mergeCell ref="B5:C5"/>
    <mergeCell ref="F4:H4"/>
    <mergeCell ref="A1:H1"/>
    <mergeCell ref="F3:H3"/>
    <mergeCell ref="A39:F39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2026-08-17T08:28:46Z</dcterms:created>
  <dcterms:modified xsi:type="dcterms:W3CDTF">2026-08-17T08:28:46Z</dcterms:modified>
</cp:coreProperties>
</file>